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5\3. Soportes de seguimiento EP\Junio\"/>
    </mc:Choice>
  </mc:AlternateContent>
  <workbookProtection workbookAlgorithmName="SHA-512" workbookHashValue="dE1ZoZgBXYBnsOB81SvTX6X0vYwu4D4UQ0SaIhOsZHWtvpW8FTiElv42mPa5nWndkTuovpkClhxJ3+59EQ4m8w==" workbookSaltValue="B2htiRsTAHYfsP3TGRcPDA==" workbookSpinCount="100000" lockStructure="1"/>
  <bookViews>
    <workbookView xWindow="0" yWindow="0" windowWidth="19200" windowHeight="6330"/>
  </bookViews>
  <sheets>
    <sheet name="TGPDES-10" sheetId="1" r:id="rId1"/>
    <sheet name="Hoja1" sheetId="2" state="hidden" r:id="rId2"/>
  </sheets>
  <definedNames>
    <definedName name="_xlnm._FilterDatabase" localSheetId="0" hidden="1">'TGPDES-10'!$B$3:$BC$3</definedName>
  </definedNames>
  <calcPr calcId="162913"/>
</workbook>
</file>

<file path=xl/calcChain.xml><?xml version="1.0" encoding="utf-8"?>
<calcChain xmlns="http://schemas.openxmlformats.org/spreadsheetml/2006/main">
  <c r="AQ12" i="1" l="1"/>
  <c r="AR12" i="1"/>
  <c r="AS12" i="1"/>
  <c r="AT12" i="1"/>
  <c r="AU12" i="1"/>
</calcChain>
</file>

<file path=xl/comments1.xml><?xml version="1.0" encoding="utf-8"?>
<comments xmlns="http://schemas.openxmlformats.org/spreadsheetml/2006/main">
  <authors>
    <author>Author</author>
  </authors>
  <commentList>
    <comment ref="AB4" authorId="0" shapeId="0">
      <text>
        <r>
          <rPr>
            <sz val="11"/>
            <color rgb="FF000000"/>
            <rFont val="Calibri"/>
          </rPr>
          <t>Fecha entrega: 2026-02-16
Fecha Ultima Revisión: 2026-02-16 17:21:01</t>
        </r>
      </text>
    </comment>
    <comment ref="AC4" authorId="0" shapeId="0">
      <text>
        <r>
          <rPr>
            <sz val="11"/>
            <color rgb="FF000000"/>
            <rFont val="Calibri"/>
          </rPr>
          <t>Fecha entrega: 2026-04-27
Fecha Ultima Revisión: 2026-05-04 09:29:12</t>
        </r>
      </text>
    </comment>
    <comment ref="AE4" authorId="0" shapeId="0">
      <text>
        <r>
          <rPr>
            <sz val="11"/>
            <color rgb="FF000000"/>
            <rFont val="Calibri"/>
          </rPr>
          <t>Fecha entrega: 2026-02-02
Fecha Ultima Revisión: 2026-02-16 17:48:26</t>
        </r>
      </text>
    </comment>
    <comment ref="AF4" authorId="0" shapeId="0">
      <text>
        <r>
          <rPr>
            <sz val="11"/>
            <color rgb="FF000000"/>
            <rFont val="Calibri"/>
          </rPr>
          <t>Fecha entrega: 2026-02-23
Fecha Ultima Revisión: 2026-02-23 13:09:56</t>
        </r>
      </text>
    </comment>
    <comment ref="AG4" authorId="0" shapeId="0">
      <text>
        <r>
          <rPr>
            <sz val="11"/>
            <color rgb="FF000000"/>
            <rFont val="Calibri"/>
          </rPr>
          <t>Fecha entrega: 2026-03-02
Fecha Ultima Revisión: 2026-03-02 18:46:01</t>
        </r>
      </text>
    </comment>
    <comment ref="AH4" authorId="0" shapeId="0">
      <text>
        <r>
          <rPr>
            <sz val="11"/>
            <color rgb="FF000000"/>
            <rFont val="Calibri"/>
          </rPr>
          <t>Fecha entrega: 2026-03-20
Fecha Ultima Revisión: 2026-03-20 17:22:45</t>
        </r>
      </text>
    </comment>
    <comment ref="AI4" authorId="0" shapeId="0">
      <text>
        <r>
          <rPr>
            <sz val="11"/>
            <color rgb="FF000000"/>
            <rFont val="Calibri"/>
          </rPr>
          <t>Fecha entrega: 2026-03-30
Fecha Ultima Revisión: 2026-03-30 13:15:45</t>
        </r>
      </text>
    </comment>
    <comment ref="AJ4" authorId="0" shapeId="0">
      <text>
        <r>
          <rPr>
            <sz val="11"/>
            <color rgb="FF000000"/>
            <rFont val="Calibri"/>
          </rPr>
          <t>Fecha entrega: 2026-04-21
Fecha Ultima Revisión: 2026-04-24 13:48:22</t>
        </r>
      </text>
    </comment>
    <comment ref="AK4" authorId="0" shapeId="0">
      <text>
        <r>
          <rPr>
            <sz val="11"/>
            <color rgb="FF000000"/>
            <rFont val="Calibri"/>
          </rPr>
          <t>Fecha entrega: 2026-05-15
Fecha Ultima Revisión: 2026-05-22 13:39:25</t>
        </r>
      </text>
    </comment>
    <comment ref="AL4" authorId="0" shapeId="0">
      <text>
        <r>
          <rPr>
            <sz val="11"/>
            <color rgb="FF000000"/>
            <rFont val="Calibri"/>
          </rPr>
          <t>Fecha entrega: 2026-05-22
Fecha Ultima Revisión: 2026-05-22 17:25:36</t>
        </r>
      </text>
    </comment>
    <comment ref="AM4" authorId="0" shapeId="0">
      <text>
        <r>
          <rPr>
            <sz val="11"/>
            <color rgb="FF000000"/>
            <rFont val="Calibri"/>
          </rPr>
          <t>Fecha entrega: 2026-06-01
Fecha Ultima Revisión: 2026-06-04 11:04:31</t>
        </r>
      </text>
    </comment>
    <comment ref="AV4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4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4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5" authorId="0" shapeId="0">
      <text>
        <r>
          <rPr>
            <sz val="11"/>
            <color rgb="FF000000"/>
            <rFont val="Calibri"/>
          </rPr>
          <t>Fecha entrega: 2026-02-16
Fecha Ultima Revisión: 2026-02-16 22:19:45</t>
        </r>
      </text>
    </comment>
    <comment ref="AC5" authorId="0" shapeId="0">
      <text>
        <r>
          <rPr>
            <sz val="11"/>
            <color rgb="FF000000"/>
            <rFont val="Calibri"/>
          </rPr>
          <t>Fecha entrega: 2026-05-15
Fecha Ultima Revisión: 2026-05-22 13:49:46</t>
        </r>
      </text>
    </comment>
    <comment ref="AE5" authorId="0" shapeId="0">
      <text>
        <r>
          <rPr>
            <sz val="11"/>
            <color rgb="FF000000"/>
            <rFont val="Calibri"/>
          </rPr>
          <t>Fecha entrega: 2026-03-02
Fecha Ultima Revisión: 2026-03-06 11:37:56</t>
        </r>
      </text>
    </comment>
    <comment ref="AF5" authorId="0" shapeId="0">
      <text>
        <r>
          <rPr>
            <sz val="11"/>
            <color rgb="FF000000"/>
            <rFont val="Calibri"/>
          </rPr>
          <t>Fecha entrega: 2026-03-02
Fecha Ultima Revisión: 2026-03-06 11:37:56</t>
        </r>
      </text>
    </comment>
    <comment ref="AG5" authorId="0" shapeId="0">
      <text>
        <r>
          <rPr>
            <sz val="11"/>
            <color rgb="FF000000"/>
            <rFont val="Calibri"/>
          </rPr>
          <t>Fecha entrega: 2026-03-30
Fecha Ultima Revisión: 2026-03-30 15:05:36</t>
        </r>
      </text>
    </comment>
    <comment ref="AH5" authorId="0" shapeId="0">
      <text>
        <r>
          <rPr>
            <sz val="11"/>
            <color rgb="FF000000"/>
            <rFont val="Calibri"/>
          </rPr>
          <t>Fecha entrega: 2026-03-30
Fecha Ultima Revisión: 2026-03-30 15:05:36</t>
        </r>
      </text>
    </comment>
    <comment ref="AI5" authorId="0" shapeId="0">
      <text>
        <r>
          <rPr>
            <sz val="11"/>
            <color rgb="FF000000"/>
            <rFont val="Calibri"/>
          </rPr>
          <t>Fecha entrega: 2026-04-01
Fecha Ultima Revisión: 2026-04-10 13:18:09</t>
        </r>
      </text>
    </comment>
    <comment ref="AJ5" authorId="0" shapeId="0">
      <text>
        <r>
          <rPr>
            <sz val="11"/>
            <color rgb="FF000000"/>
            <rFont val="Calibri"/>
          </rPr>
          <t>Fecha entrega: 2026-04-21
Fecha Ultima Revisión: 2026-04-24 13:50:22</t>
        </r>
      </text>
    </comment>
    <comment ref="AK5" authorId="0" shapeId="0">
      <text>
        <r>
          <rPr>
            <sz val="11"/>
            <color rgb="FF000000"/>
            <rFont val="Calibri"/>
          </rPr>
          <t>Fecha entrega: 2026-05-15
Fecha Ultima Revisión: 2026-05-22 13:40:57</t>
        </r>
      </text>
    </comment>
    <comment ref="AL5" authorId="0" shapeId="0">
      <text>
        <r>
          <rPr>
            <sz val="11"/>
            <color rgb="FF000000"/>
            <rFont val="Calibri"/>
          </rPr>
          <t>Fecha entrega: 2026-06-04
Fecha Ultima Revisión: 2026-06-05 12:49:54</t>
        </r>
      </text>
    </comment>
    <comment ref="AM5" authorId="0" shapeId="0">
      <text>
        <r>
          <rPr>
            <sz val="11"/>
            <color rgb="FF000000"/>
            <rFont val="Calibri"/>
          </rPr>
          <t>Fecha entrega: 2026-06-05
Fecha Ultima Revisión: 2026-06-10 13:30:48</t>
        </r>
      </text>
    </comment>
    <comment ref="AV5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5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5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6" authorId="0" shapeId="0">
      <text>
        <r>
          <rPr>
            <sz val="11"/>
            <color rgb="FF000000"/>
            <rFont val="Calibri"/>
          </rPr>
          <t>Fecha entrega: 2026-02-16
Fecha Ultima Revisión: 2026-02-16 22:24:07</t>
        </r>
      </text>
    </comment>
    <comment ref="AC6" authorId="0" shapeId="0">
      <text>
        <r>
          <rPr>
            <sz val="11"/>
            <color rgb="FF000000"/>
            <rFont val="Calibri"/>
          </rPr>
          <t>Fecha entrega: 2026-05-29
Fecha Ultima Revisión: 2026-06-04 11:18:13</t>
        </r>
      </text>
    </comment>
    <comment ref="AE6" authorId="0" shapeId="0">
      <text>
        <r>
          <rPr>
            <sz val="11"/>
            <color rgb="FF000000"/>
            <rFont val="Calibri"/>
          </rPr>
          <t>Fecha entrega: 2026-02-23
Fecha Ultima Revisión: 2026-03-02 18:51:58</t>
        </r>
      </text>
    </comment>
    <comment ref="AF6" authorId="0" shapeId="0">
      <text>
        <r>
          <rPr>
            <sz val="11"/>
            <color rgb="FF000000"/>
            <rFont val="Calibri"/>
          </rPr>
          <t>Fecha entrega: 2026-03-05
Fecha Ultima Revisión: 2026-03-06 11:41:00</t>
        </r>
      </text>
    </comment>
    <comment ref="AG6" authorId="0" shapeId="0">
      <text>
        <r>
          <rPr>
            <sz val="11"/>
            <color rgb="FF000000"/>
            <rFont val="Calibri"/>
          </rPr>
          <t>Fecha entrega: 2026-03-05
Fecha Ultima Revisión: 2026-03-06 11:41:00</t>
        </r>
      </text>
    </comment>
    <comment ref="AH6" authorId="0" shapeId="0">
      <text>
        <r>
          <rPr>
            <sz val="11"/>
            <color rgb="FF000000"/>
            <rFont val="Calibri"/>
          </rPr>
          <t>Fecha entrega: 2026-03-30
Fecha Ultima Revisión: 2026-03-30 15:07:44</t>
        </r>
      </text>
    </comment>
    <comment ref="AI6" authorId="0" shapeId="0">
      <text>
        <r>
          <rPr>
            <sz val="11"/>
            <color rgb="FF000000"/>
            <rFont val="Calibri"/>
          </rPr>
          <t>Fecha entrega: 2026-03-30
Fecha Ultima Revisión: 2026-03-30 15:07:44</t>
        </r>
      </text>
    </comment>
    <comment ref="AJ6" authorId="0" shapeId="0">
      <text>
        <r>
          <rPr>
            <sz val="11"/>
            <color rgb="FF000000"/>
            <rFont val="Calibri"/>
          </rPr>
          <t>Fecha entrega: 2026-05-29
Fecha Ultima Revisión: 2026-06-04 11:06:42</t>
        </r>
      </text>
    </comment>
    <comment ref="AK6" authorId="0" shapeId="0">
      <text>
        <r>
          <rPr>
            <sz val="11"/>
            <color rgb="FF000000"/>
            <rFont val="Calibri"/>
          </rPr>
          <t>Fecha entrega: 2026-05-29
Fecha Ultima Revisión: 2026-06-04 11:06:42</t>
        </r>
      </text>
    </comment>
    <comment ref="AL6" authorId="0" shapeId="0">
      <text>
        <r>
          <rPr>
            <sz val="11"/>
            <color rgb="FF000000"/>
            <rFont val="Calibri"/>
          </rPr>
          <t>Fecha entrega: 2026-06-05
Fecha Ultima Revisión: 2026-06-10 13:32:59</t>
        </r>
      </text>
    </comment>
    <comment ref="AM6" authorId="0" shapeId="0">
      <text>
        <r>
          <rPr>
            <sz val="11"/>
            <color rgb="FF000000"/>
            <rFont val="Calibri"/>
          </rPr>
          <t>Fecha entrega: 2026-06-05
Fecha Ultima Revisión: 2026-06-10 13:32:59</t>
        </r>
      </text>
    </comment>
    <comment ref="AV6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6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6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7" authorId="0" shapeId="0">
      <text>
        <r>
          <rPr>
            <sz val="11"/>
            <color rgb="FF000000"/>
            <rFont val="Calibri"/>
          </rPr>
          <t>Fecha entrega: 2026-02-19
Fecha Ultima Revisión: 2026-02-20 19:56:02</t>
        </r>
      </text>
    </comment>
    <comment ref="AC7" authorId="0" shapeId="0">
      <text>
        <r>
          <rPr>
            <sz val="11"/>
            <color rgb="FF000000"/>
            <rFont val="Calibri"/>
          </rPr>
          <t>Fecha entrega: 2026-06-01
Fecha Ultima Revisión: 2026-06-04 11:18:13</t>
        </r>
      </text>
    </comment>
    <comment ref="AE7" authorId="0" shapeId="0">
      <text>
        <r>
          <rPr>
            <sz val="11"/>
            <color rgb="FF000000"/>
            <rFont val="Calibri"/>
          </rPr>
          <t>Fecha entrega: 2026-03-06
Fecha Ultima Revisión: 2026-03-10 08:09:17</t>
        </r>
      </text>
    </comment>
    <comment ref="AF7" authorId="0" shapeId="0">
      <text>
        <r>
          <rPr>
            <sz val="11"/>
            <color rgb="FF000000"/>
            <rFont val="Calibri"/>
          </rPr>
          <t>Fecha entrega: 2026-03-20
Fecha Ultima Revisión: 2026-03-30 13:20:15</t>
        </r>
      </text>
    </comment>
    <comment ref="AG7" authorId="0" shapeId="0">
      <text>
        <r>
          <rPr>
            <sz val="11"/>
            <color rgb="FF000000"/>
            <rFont val="Calibri"/>
          </rPr>
          <t>Fecha entrega: 2026-04-12
Fecha Ultima Revisión: 2026-04-24 13:52:49</t>
        </r>
      </text>
    </comment>
    <comment ref="AH7" authorId="0" shapeId="0">
      <text>
        <r>
          <rPr>
            <sz val="11"/>
            <color rgb="FF000000"/>
            <rFont val="Calibri"/>
          </rPr>
          <t>Fecha entrega: 2026-04-24
Fecha Ultima Revisión: 2026-04-24 13:52:49</t>
        </r>
      </text>
    </comment>
    <comment ref="AI7" authorId="0" shapeId="0">
      <text>
        <r>
          <rPr>
            <sz val="11"/>
            <color rgb="FF000000"/>
            <rFont val="Calibri"/>
          </rPr>
          <t>Fecha entrega: 2026-05-26
Fecha Ultima Revisión: 2026-05-29 10:59:08</t>
        </r>
      </text>
    </comment>
    <comment ref="AJ7" authorId="0" shapeId="0">
      <text>
        <r>
          <rPr>
            <sz val="11"/>
            <color rgb="FF000000"/>
            <rFont val="Calibri"/>
          </rPr>
          <t>Fecha entrega: 2026-06-01
Fecha Ultima Revisión: 2026-06-04 11:09:58</t>
        </r>
      </text>
    </comment>
    <comment ref="AK7" authorId="0" shapeId="0">
      <text>
        <r>
          <rPr>
            <sz val="11"/>
            <color rgb="FF000000"/>
            <rFont val="Calibri"/>
          </rPr>
          <t>Fecha entrega: 2026-06-01
Fecha Ultima Revisión: 2026-06-04 11:09:58</t>
        </r>
      </text>
    </comment>
    <comment ref="AV7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7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7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8" authorId="0" shapeId="0">
      <text>
        <r>
          <rPr>
            <sz val="11"/>
            <color rgb="FF000000"/>
            <rFont val="Calibri"/>
          </rPr>
          <t>Fecha entrega: 2026-02-16
Fecha Ultima Revisión: 2026-02-19 19:42:09</t>
        </r>
      </text>
    </comment>
    <comment ref="AC8" authorId="0" shapeId="0">
      <text>
        <r>
          <rPr>
            <sz val="11"/>
            <color rgb="FF000000"/>
            <rFont val="Calibri"/>
          </rPr>
          <t>Fecha entrega: 2026-05-22
Fecha Ultima Revisión: 2026-05-29 11:12:54</t>
        </r>
      </text>
    </comment>
    <comment ref="AE8" authorId="0" shapeId="0">
      <text>
        <r>
          <rPr>
            <sz val="11"/>
            <color rgb="FF000000"/>
            <rFont val="Calibri"/>
          </rPr>
          <t>Fecha entrega: 2026-03-03
Fecha Ultima Revisión: 2026-03-06 11:43:49</t>
        </r>
      </text>
    </comment>
    <comment ref="AF8" authorId="0" shapeId="0">
      <text>
        <r>
          <rPr>
            <sz val="11"/>
            <color rgb="FF000000"/>
            <rFont val="Calibri"/>
          </rPr>
          <t>Fecha entrega: 2026-03-30
Fecha Ultima Revisión: 2026-03-30 15:09:54</t>
        </r>
      </text>
    </comment>
    <comment ref="AG8" authorId="0" shapeId="0">
      <text>
        <r>
          <rPr>
            <sz val="11"/>
            <color rgb="FF000000"/>
            <rFont val="Calibri"/>
          </rPr>
          <t>Fecha entrega: 2026-03-30
Fecha Ultima Revisión: 2026-03-30 15:09:54</t>
        </r>
      </text>
    </comment>
    <comment ref="AH8" authorId="0" shapeId="0">
      <text>
        <r>
          <rPr>
            <sz val="11"/>
            <color rgb="FF000000"/>
            <rFont val="Calibri"/>
          </rPr>
          <t>Fecha entrega: 2026-05-21
Fecha Ultima Revisión: 2026-05-22 13:43:25</t>
        </r>
      </text>
    </comment>
    <comment ref="AI8" authorId="0" shapeId="0">
      <text>
        <r>
          <rPr>
            <sz val="11"/>
            <color rgb="FF000000"/>
            <rFont val="Calibri"/>
          </rPr>
          <t>Fecha entrega: 2026-05-11
Fecha Ultima Revisión: 2026-05-15 14:06:51</t>
        </r>
      </text>
    </comment>
    <comment ref="AJ8" authorId="0" shapeId="0">
      <text>
        <r>
          <rPr>
            <sz val="11"/>
            <color rgb="FF000000"/>
            <rFont val="Calibri"/>
          </rPr>
          <t>Fecha entrega: 2026-05-22
Fecha Ultima Revisión: 2026-05-29 11:00:56</t>
        </r>
      </text>
    </comment>
    <comment ref="AK8" authorId="0" shapeId="0">
      <text>
        <r>
          <rPr>
            <sz val="11"/>
            <color rgb="FF000000"/>
            <rFont val="Calibri"/>
          </rPr>
          <t>Fecha entrega: 2026-06-05
Fecha Ultima Revisión: 2026-06-10 13:37:25</t>
        </r>
      </text>
    </comment>
    <comment ref="AV8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8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8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9" authorId="0" shapeId="0">
      <text>
        <r>
          <rPr>
            <sz val="11"/>
            <color rgb="FF000000"/>
            <rFont val="Calibri"/>
          </rPr>
          <t>Fecha entrega: 2026-02-16
Fecha Ultima Revisión: 2026-02-16 17:04:37</t>
        </r>
      </text>
    </comment>
    <comment ref="AC9" authorId="0" shapeId="0">
      <text>
        <r>
          <rPr>
            <sz val="11"/>
            <color rgb="FF000000"/>
            <rFont val="Calibri"/>
          </rPr>
          <t>Fecha entrega: 2026-05-29
Fecha Ultima Revisión: 2026-05-29 11:12:54</t>
        </r>
      </text>
    </comment>
    <comment ref="AE9" authorId="0" shapeId="0">
      <text>
        <r>
          <rPr>
            <sz val="11"/>
            <color rgb="FF000000"/>
            <rFont val="Calibri"/>
          </rPr>
          <t>Fecha entrega: 2026-03-06
Fecha Ultima Revisión: 2026-03-06 11:46:41</t>
        </r>
      </text>
    </comment>
    <comment ref="AF9" authorId="0" shapeId="0">
      <text>
        <r>
          <rPr>
            <sz val="11"/>
            <color rgb="FF000000"/>
            <rFont val="Calibri"/>
          </rPr>
          <t>Fecha entrega: 2026-03-06
Fecha Ultima Revisión: 2026-03-06 11:46:41</t>
        </r>
      </text>
    </comment>
    <comment ref="AG9" authorId="0" shapeId="0">
      <text>
        <r>
          <rPr>
            <sz val="11"/>
            <color rgb="FF000000"/>
            <rFont val="Calibri"/>
          </rPr>
          <t>Fecha entrega: 2026-03-24
Fecha Ultima Revisión: 2026-03-30 13:21:54</t>
        </r>
      </text>
    </comment>
    <comment ref="AH9" authorId="0" shapeId="0">
      <text>
        <r>
          <rPr>
            <sz val="11"/>
            <color rgb="FF000000"/>
            <rFont val="Calibri"/>
          </rPr>
          <t>Fecha entrega: 2026-03-30
Fecha Ultima Revisión: 2026-04-10 13:20:14</t>
        </r>
      </text>
    </comment>
    <comment ref="AI9" authorId="0" shapeId="0">
      <text>
        <r>
          <rPr>
            <sz val="11"/>
            <color rgb="FF000000"/>
            <rFont val="Calibri"/>
          </rPr>
          <t>Fecha entrega: 2026-04-24
Fecha Ultima Revisión: 2026-04-24 13:55:04</t>
        </r>
      </text>
    </comment>
    <comment ref="AJ9" authorId="0" shapeId="0">
      <text>
        <r>
          <rPr>
            <sz val="11"/>
            <color rgb="FF000000"/>
            <rFont val="Calibri"/>
          </rPr>
          <t>Fecha entrega: 2026-05-15
Fecha Ultima Revisión: 2026-05-15 14:09:13</t>
        </r>
      </text>
    </comment>
    <comment ref="AK9" authorId="0" shapeId="0">
      <text>
        <r>
          <rPr>
            <sz val="11"/>
            <color rgb="FF000000"/>
            <rFont val="Calibri"/>
          </rPr>
          <t>Fecha entrega: 2026-06-02
Fecha Ultima Revisión: 2026-06-04 11:13:23</t>
        </r>
      </text>
    </comment>
    <comment ref="AL9" authorId="0" shapeId="0">
      <text>
        <r>
          <rPr>
            <sz val="11"/>
            <color rgb="FF000000"/>
            <rFont val="Calibri"/>
          </rPr>
          <t>Fecha entrega: 2026-06-02
Fecha Ultima Revisión: 2026-06-04 11:13:23</t>
        </r>
      </text>
    </comment>
    <comment ref="AV9" authorId="0" shapeId="0">
      <text>
        <r>
          <rPr>
            <sz val="11"/>
            <color rgb="FF000000"/>
            <rFont val="Calibri"/>
          </rPr>
          <t>Fecha entrega: 2026-02-13</t>
        </r>
      </text>
    </comment>
    <comment ref="AW9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9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0" authorId="0" shapeId="0">
      <text>
        <r>
          <rPr>
            <sz val="11"/>
            <color rgb="FF000000"/>
            <rFont val="Calibri"/>
          </rPr>
          <t>Fecha entrega: 2026-02-23
Fecha Ultima Revisión: 2026-03-02 16:14:02</t>
        </r>
      </text>
    </comment>
    <comment ref="AE10" authorId="0" shapeId="0">
      <text>
        <r>
          <rPr>
            <sz val="11"/>
            <color rgb="FF000000"/>
            <rFont val="Calibri"/>
          </rPr>
          <t>Fecha entrega: 2026-03-03
Fecha Ultima Revisión: 2026-03-06 11:48:08</t>
        </r>
      </text>
    </comment>
    <comment ref="AF10" authorId="0" shapeId="0">
      <text>
        <r>
          <rPr>
            <sz val="11"/>
            <color rgb="FF000000"/>
            <rFont val="Calibri"/>
          </rPr>
          <t>Fecha entrega: 2026-04-23
Fecha Ultima Revisión: 2026-04-24 13:57:41</t>
        </r>
      </text>
    </comment>
    <comment ref="AG10" authorId="0" shapeId="0">
      <text>
        <r>
          <rPr>
            <sz val="11"/>
            <color rgb="FF000000"/>
            <rFont val="Calibri"/>
          </rPr>
          <t>Fecha entrega: 2026-04-23
Fecha Ultima Revisión: 2026-04-24 13:57:41</t>
        </r>
      </text>
    </comment>
    <comment ref="AH10" authorId="0" shapeId="0">
      <text>
        <r>
          <rPr>
            <sz val="11"/>
            <color rgb="FF000000"/>
            <rFont val="Calibri"/>
          </rPr>
          <t>Fecha entrega: 2026-04-24
Fecha Ultima Revisión: 2026-04-24 14:48:27</t>
        </r>
      </text>
    </comment>
    <comment ref="AI10" authorId="0" shapeId="0">
      <text>
        <r>
          <rPr>
            <sz val="11"/>
            <color rgb="FF000000"/>
            <rFont val="Calibri"/>
          </rPr>
          <t>Fecha entrega: 2026-04-24
Fecha Ultima Revisión: 2026-04-24 14:48:27</t>
        </r>
      </text>
    </comment>
    <comment ref="AJ10" authorId="0" shapeId="0">
      <text>
        <r>
          <rPr>
            <sz val="11"/>
            <color rgb="FF000000"/>
            <rFont val="Calibri"/>
          </rPr>
          <t>Fecha entrega: 2026-06-04
Fecha Ultima Revisión: 2026-06-05 12:52:12</t>
        </r>
      </text>
    </comment>
    <comment ref="AV10" authorId="0" shapeId="0">
      <text>
        <r>
          <rPr>
            <sz val="11"/>
            <color rgb="FF000000"/>
            <rFont val="Calibri"/>
          </rPr>
          <t>Fecha entrega: 2026-02-23</t>
        </r>
      </text>
    </comment>
    <comment ref="AW10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0" authorId="0" shapeId="0">
      <text>
        <r>
          <rPr>
            <sz val="11"/>
            <color rgb="FF000000"/>
            <rFont val="Calibri"/>
          </rPr>
          <t>Fecha entrega: 2026-05-11</t>
        </r>
      </text>
    </comment>
    <comment ref="AB11" authorId="0" shapeId="0">
      <text>
        <r>
          <rPr>
            <sz val="11"/>
            <color rgb="FF000000"/>
            <rFont val="Calibri"/>
          </rPr>
          <t>Fecha entrega: 2026-02-17
Fecha Ultima Revisión: 2026-02-19 19:42:09</t>
        </r>
      </text>
    </comment>
    <comment ref="AC11" authorId="0" shapeId="0">
      <text>
        <r>
          <rPr>
            <sz val="11"/>
            <color rgb="FF000000"/>
            <rFont val="Calibri"/>
          </rPr>
          <t>Fecha entrega: 2026-05-25
Fecha Ultima Revisión: 2026-05-29 11:12:54</t>
        </r>
      </text>
    </comment>
    <comment ref="AE11" authorId="0" shapeId="0">
      <text>
        <r>
          <rPr>
            <sz val="11"/>
            <color rgb="FF000000"/>
            <rFont val="Calibri"/>
          </rPr>
          <t>Fecha entrega: 2026-02-24
Fecha Ultima Revisión: 2026-03-02 18:54:07</t>
        </r>
      </text>
    </comment>
    <comment ref="AF11" authorId="0" shapeId="0">
      <text>
        <r>
          <rPr>
            <sz val="11"/>
            <color rgb="FF000000"/>
            <rFont val="Calibri"/>
          </rPr>
          <t>Fecha entrega: 2026-03-06
Fecha Ultima Revisión: 2026-03-06 11:59:52</t>
        </r>
      </text>
    </comment>
    <comment ref="AG11" authorId="0" shapeId="0">
      <text>
        <r>
          <rPr>
            <sz val="11"/>
            <color rgb="FF000000"/>
            <rFont val="Calibri"/>
          </rPr>
          <t>Fecha entrega: 2026-03-20
Fecha Ultima Revisión: 2026-03-30 13:23:08</t>
        </r>
      </text>
    </comment>
    <comment ref="AH11" authorId="0" shapeId="0">
      <text>
        <r>
          <rPr>
            <sz val="11"/>
            <color rgb="FF000000"/>
            <rFont val="Calibri"/>
          </rPr>
          <t>Fecha entrega: 2026-04-10
Fecha Ultima Revisión: 2026-04-24 13:59:38</t>
        </r>
      </text>
    </comment>
    <comment ref="AI11" authorId="0" shapeId="0">
      <text>
        <r>
          <rPr>
            <sz val="11"/>
            <color rgb="FF000000"/>
            <rFont val="Calibri"/>
          </rPr>
          <t>Fecha entrega: 2026-05-21
Fecha Ultima Revisión: 2026-05-22 13:46:40</t>
        </r>
      </text>
    </comment>
    <comment ref="AJ11" authorId="0" shapeId="0">
      <text>
        <r>
          <rPr>
            <sz val="11"/>
            <color rgb="FF000000"/>
            <rFont val="Calibri"/>
          </rPr>
          <t>Fecha entrega: 2026-05-25
Fecha Ultima Revisión: 2026-05-29 11:04:11</t>
        </r>
      </text>
    </comment>
    <comment ref="AK11" authorId="0" shapeId="0">
      <text>
        <r>
          <rPr>
            <sz val="11"/>
            <color rgb="FF000000"/>
            <rFont val="Calibri"/>
          </rPr>
          <t>Fecha entrega: 2026-05-29
Fecha Ultima Revisión: 2026-05-29 16:38:44</t>
        </r>
      </text>
    </comment>
    <comment ref="AL11" authorId="0" shapeId="0">
      <text>
        <r>
          <rPr>
            <sz val="11"/>
            <color rgb="FF000000"/>
            <rFont val="Calibri"/>
          </rPr>
          <t>Fecha entrega: 2026-06-05
Fecha Ultima Revisión: 2026-06-10 13:38:45</t>
        </r>
      </text>
    </comment>
    <comment ref="AV11" authorId="0" shapeId="0">
      <text>
        <r>
          <rPr>
            <sz val="11"/>
            <color rgb="FF000000"/>
            <rFont val="Calibri"/>
          </rPr>
          <t>Fecha entrega: 2026-02-16</t>
        </r>
      </text>
    </comment>
    <comment ref="AW11" authorId="0" shapeId="0">
      <text>
        <r>
          <rPr>
            <sz val="11"/>
            <color rgb="FF000000"/>
            <rFont val="Calibri"/>
          </rPr>
          <t>Fecha entrega: 2026-04-24</t>
        </r>
      </text>
    </comment>
    <comment ref="AX11" authorId="0" shapeId="0">
      <text>
        <r>
          <rPr>
            <sz val="11"/>
            <color rgb="FF000000"/>
            <rFont val="Calibri"/>
          </rPr>
          <t>Fecha entrega: 2026-05-11</t>
        </r>
      </text>
    </comment>
  </commentList>
</comments>
</file>

<file path=xl/sharedStrings.xml><?xml version="1.0" encoding="utf-8"?>
<sst xmlns="http://schemas.openxmlformats.org/spreadsheetml/2006/main" count="417" uniqueCount="156">
  <si>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</si>
  <si>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</si>
  <si>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</si>
  <si>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</si>
  <si>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</si>
  <si>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</si>
  <si>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</si>
  <si>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</si>
  <si>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</si>
  <si>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</si>
  <si>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</si>
  <si>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</si>
  <si>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</si>
  <si>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</si>
  <si>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</si>
  <si>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</si>
  <si>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</si>
  <si>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</si>
  <si>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</si>
  <si>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</si>
  <si>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</si>
  <si>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</si>
  <si>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</si>
  <si>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</si>
  <si>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</si>
  <si>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</si>
  <si>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</si>
  <si>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</si>
  <si>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</si>
  <si>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</si>
  <si>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</si>
  <si>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</si>
  <si>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</si>
  <si>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</si>
  <si>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</si>
  <si>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</si>
  <si>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</si>
  <si>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</si>
  <si>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</si>
  <si>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</si>
  <si>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</si>
  <si>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</si>
  <si>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</si>
  <si>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</si>
  <si>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</si>
  <si>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</si>
  <si>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</si>
  <si>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</si>
  <si>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</si>
  <si>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</si>
  <si>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</si>
  <si>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</si>
  <si>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</si>
  <si>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</si>
  <si>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</si>
  <si>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</si>
  <si>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</si>
  <si>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</si>
  <si>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</si>
  <si>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</si>
  <si>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TGPDES - 10</t>
  </si>
  <si>
    <t>2024-07-08</t>
  </si>
  <si>
    <t>2026-01-07</t>
  </si>
  <si>
    <t>2026-07-07</t>
  </si>
  <si>
    <t>GESTIÓN DE PROYECTOS DE DESARROLLO ECONÓMICO Y SOCIAL</t>
  </si>
  <si>
    <t>Tecnólogo</t>
  </si>
  <si>
    <t>DIEGO JAVIER MARTINEZ SANMIGUEL</t>
  </si>
  <si>
    <t>CC</t>
  </si>
  <si>
    <t>LORENA</t>
  </si>
  <si>
    <t>GUTIERREZ CARDONA</t>
  </si>
  <si>
    <t>lologuti040607@gmail.com</t>
  </si>
  <si>
    <t>EN ETAPA PRODUCTIVA</t>
  </si>
  <si>
    <t>MATRICULADO</t>
  </si>
  <si>
    <t>2026-01-05</t>
  </si>
  <si>
    <t>Vinculo laboral</t>
  </si>
  <si>
    <t>2026-01-19</t>
  </si>
  <si>
    <t>TELEPERFORMANCE COLOMBIA S.A.S</t>
  </si>
  <si>
    <t>AV Calle 26 No. 92 - 32</t>
  </si>
  <si>
    <t>Jhosep Ferney Jimenez Muñoz</t>
  </si>
  <si>
    <t>Gerente de entrenamiento</t>
  </si>
  <si>
    <t>jhosep.jimenezmunoz@teleperformance.com</t>
  </si>
  <si>
    <t>A</t>
  </si>
  <si>
    <t>P</t>
  </si>
  <si>
    <t>X</t>
  </si>
  <si>
    <t>NIDIA STELLA</t>
  </si>
  <si>
    <t>VIVEROS CAMILO</t>
  </si>
  <si>
    <t>nidiaviveros@yahoo.com.co</t>
  </si>
  <si>
    <t>Contrato de aprendizaje</t>
  </si>
  <si>
    <t>2026-01-15</t>
  </si>
  <si>
    <t>PRODUCTOS LA MARIA SOCIEDAD POR ACCIONES SIMPLIFICADA</t>
  </si>
  <si>
    <t>calle 34  10-103-CALI</t>
  </si>
  <si>
    <t>4414141-3103996377</t>
  </si>
  <si>
    <t>CAROLINA VALENCIA MARQUEZ</t>
  </si>
  <si>
    <t>GERENCIA ADMINISTRATIVA</t>
  </si>
  <si>
    <t>administrador@productoslamaria.com</t>
  </si>
  <si>
    <t>LUIS ANGEL</t>
  </si>
  <si>
    <t>PEREZ CASAMACHIN</t>
  </si>
  <si>
    <t>anyelperez300@gmail.com</t>
  </si>
  <si>
    <t>COLGATE PALMOLIVE COMPAŃÍA</t>
  </si>
  <si>
    <t>Carrera 1 # 40-108-CALI</t>
  </si>
  <si>
    <t>4186587-4186497-4186088</t>
  </si>
  <si>
    <t>Martha Valencia</t>
  </si>
  <si>
    <t>Gerente de Relaciones Profesionales</t>
  </si>
  <si>
    <t>martha_valencia@colpal.com</t>
  </si>
  <si>
    <t>ARANZA VALENTINA</t>
  </si>
  <si>
    <t>CAMAYO GUAMPE</t>
  </si>
  <si>
    <t>vlntncamayo@gmail.com</t>
  </si>
  <si>
    <t>2026-02-23</t>
  </si>
  <si>
    <t>SERSALUD S.A.</t>
  </si>
  <si>
    <t>calle 47 norte no. 3an-17-CALI</t>
  </si>
  <si>
    <t>Jhon Eric pulido</t>
  </si>
  <si>
    <t>Coordinador administrativo</t>
  </si>
  <si>
    <t>coordinador.administrativo@sersaludsa.com</t>
  </si>
  <si>
    <t>R</t>
  </si>
  <si>
    <t>ANA MARIA</t>
  </si>
  <si>
    <t>CAICEDO ROSERO</t>
  </si>
  <si>
    <t>anacaicedor8790@gmail.com</t>
  </si>
  <si>
    <t>2026-01-08</t>
  </si>
  <si>
    <t>ASTAIZA CAMABAJAS SAS</t>
  </si>
  <si>
    <t>CALLE 14 A  50  07</t>
  </si>
  <si>
    <t>Pablo Andrés Astaíza Galvis</t>
  </si>
  <si>
    <t>Gerente Administrativo</t>
  </si>
  <si>
    <t>astaizacamabajas@hotmail.com</t>
  </si>
  <si>
    <t>LEIDY SUSANA</t>
  </si>
  <si>
    <t>FIGUEROA ORTEGA</t>
  </si>
  <si>
    <t>leidysusana7@gmail.com</t>
  </si>
  <si>
    <t>2026-02-02</t>
  </si>
  <si>
    <t>RIDDERSTAP INFANTE SIMON AGUSTIN</t>
  </si>
  <si>
    <t>CL 16 # 13 A 33-CALI</t>
  </si>
  <si>
    <t>ALEJANDRO RIDDERSTAP</t>
  </si>
  <si>
    <t>ASISTENTE ADMINISTRATIVO</t>
  </si>
  <si>
    <t>gerencia@industriasridders.com.co</t>
  </si>
  <si>
    <t>XIMENA</t>
  </si>
  <si>
    <t>RAMIREZ ABADIA</t>
  </si>
  <si>
    <t>ximeraba@gmail.com</t>
  </si>
  <si>
    <t>2026-02-03</t>
  </si>
  <si>
    <t>ALCALDIA DE SANTIAGO DE CALI</t>
  </si>
  <si>
    <t>CALLE7 No4-70</t>
  </si>
  <si>
    <t>Carlos Alban-Jhonny Segura</t>
  </si>
  <si>
    <t>Jefe Oficina Comunicaciones</t>
  </si>
  <si>
    <t>carlos.alban@cali.gov.co</t>
  </si>
  <si>
    <t>LADY ALEXANDRA</t>
  </si>
  <si>
    <t>ROJAS RODRIGUEZ</t>
  </si>
  <si>
    <t>alexandra_530@hotmail.com</t>
  </si>
  <si>
    <t>Carlos Albán / Jhonny Segura (Delegado)</t>
  </si>
  <si>
    <t>Jefe de Oficina / Contratista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</si>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</sst>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14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center" vertical="top" wrapText="1"/>
      <protection hidden="1"/>
    </xf>
    <xf numFmtId="14" fontId="0" fillId="0" borderId="1" xfId="0" applyNumberFormat="1" applyBorder="1" applyAlignment="1" applyProtection="1">
      <alignment horizontal="left" vertical="top" wrapText="1"/>
      <protection hidden="1"/>
    </xf>
    <xf numFmtId="0" fontId="0" fillId="0" borderId="6" xfId="0" applyBorder="1" applyAlignment="1" applyProtection="1">
      <alignment horizontal="center" vertical="top" wrapText="1"/>
      <protection hidden="1"/>
    </xf>
    <xf numFmtId="0" fontId="0" fillId="0" borderId="7" xfId="0" applyBorder="1" applyAlignment="1" applyProtection="1">
      <alignment horizontal="left" vertical="top" wrapText="1"/>
      <protection hidden="1"/>
    </xf>
    <xf numFmtId="0" fontId="0" fillId="0" borderId="8" xfId="0" applyBorder="1" applyAlignment="1" applyProtection="1">
      <alignment horizontal="left" vertical="top" wrapText="1"/>
      <protection hidden="1"/>
    </xf>
    <xf numFmtId="0" fontId="0" fillId="0" borderId="8" xfId="0" applyBorder="1" applyAlignment="1" applyProtection="1">
      <alignment horizontal="center" vertical="top" wrapText="1"/>
      <protection hidden="1"/>
    </xf>
    <xf numFmtId="14" fontId="0" fillId="0" borderId="8" xfId="0" applyNumberFormat="1" applyBorder="1" applyAlignment="1" applyProtection="1">
      <alignment horizontal="left" vertical="top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11</xdr:row>
      <xdr:rowOff>95250</xdr:rowOff>
    </xdr:from>
    <xdr:to>
      <xdr:col>9</xdr:col>
      <xdr:colOff>1028700</xdr:colOff>
      <xdr:row>41</xdr:row>
      <xdr:rowOff>4146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5410200"/>
          <a:ext cx="12973050" cy="505239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SINO" ref="A1:A3">
  <autoFilter ref="A1:A3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ALTERNATIVAS" ref="C2:C9">
  <autoFilter ref="C2:C9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D12"/>
  <sheetViews>
    <sheetView showGridLines="0" tabSelected="1" zoomScale="50" zoomScaleNormal="50" workbookViewId="0">
      <selection activeCell="K21" sqref="K20:K21"/>
    </sheetView>
  </sheetViews>
  <sheetFormatPr baseColWidth="10" defaultColWidth="11.42578125" defaultRowHeight="12.75" x14ac:dyDescent="0.2"/>
  <cols>
    <col min="1" max="1" width="6.85546875" style="5" customWidth="1"/>
    <col min="2" max="2" width="14.28515625" style="2" customWidth="1"/>
    <col min="3" max="3" width="17.140625" style="2" customWidth="1"/>
    <col min="4" max="4" width="18.28515625" style="2" customWidth="1"/>
    <col min="5" max="5" width="15.28515625" style="2" customWidth="1"/>
    <col min="6" max="6" width="15" style="2" customWidth="1"/>
    <col min="7" max="7" width="51" style="2" customWidth="1"/>
    <col min="8" max="8" width="19.140625" style="3" customWidth="1"/>
    <col min="9" max="9" width="28.28515625" style="2" customWidth="1"/>
    <col min="10" max="10" width="32.42578125" style="2" customWidth="1"/>
    <col min="11" max="11" width="16.28515625" style="3" customWidth="1"/>
    <col min="12" max="12" width="20.7109375" style="2" customWidth="1"/>
    <col min="13" max="13" width="23.28515625" style="2" customWidth="1"/>
    <col min="14" max="14" width="25" style="2" customWidth="1"/>
    <col min="15" max="15" width="20.7109375" style="2" customWidth="1"/>
    <col min="16" max="16" width="33" style="2" customWidth="1"/>
    <col min="17" max="17" width="19.28515625" style="2" customWidth="1"/>
    <col min="18" max="18" width="19" style="2" customWidth="1"/>
    <col min="19" max="19" width="14.5703125" style="4" customWidth="1"/>
    <col min="20" max="20" width="19" style="2" customWidth="1"/>
    <col min="21" max="21" width="14" style="4" customWidth="1"/>
    <col min="22" max="22" width="41.85546875" style="2" customWidth="1"/>
    <col min="23" max="23" width="38.28515625" style="2" customWidth="1"/>
    <col min="24" max="24" width="29.42578125" style="2" customWidth="1"/>
    <col min="25" max="25" width="31.85546875" style="2" customWidth="1"/>
    <col min="26" max="26" width="29.28515625" style="2" customWidth="1"/>
    <col min="27" max="27" width="34.85546875" style="2" customWidth="1"/>
    <col min="28" max="28" width="13.42578125" style="3" customWidth="1"/>
    <col min="29" max="29" width="11.7109375" style="3" customWidth="1"/>
    <col min="30" max="30" width="11.42578125" style="3"/>
    <col min="31" max="42" width="8.85546875" style="3" customWidth="1"/>
    <col min="43" max="43" width="16" style="3" customWidth="1"/>
    <col min="44" max="44" width="16.7109375" style="3" customWidth="1"/>
    <col min="45" max="45" width="17.7109375" style="3" customWidth="1"/>
    <col min="46" max="46" width="21.28515625" style="3" customWidth="1"/>
    <col min="47" max="47" width="20.28515625" style="3" customWidth="1"/>
    <col min="48" max="50" width="8.85546875" style="3" customWidth="1"/>
    <col min="51" max="51" width="40.7109375" style="2" customWidth="1"/>
    <col min="52" max="52" width="18.5703125" style="3" customWidth="1"/>
    <col min="53" max="55" width="18.7109375" style="3" customWidth="1"/>
    <col min="56" max="56" width="11.42578125" style="2"/>
    <col min="57" max="16384" width="11.42578125" style="5"/>
  </cols>
  <sheetData>
    <row r="1" spans="2:56" ht="24.75" customHeight="1" thickBot="1" x14ac:dyDescent="0.25"/>
    <row r="2" spans="2:56" s="11" customFormat="1" ht="39" customHeight="1" x14ac:dyDescent="0.2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 t="s">
        <v>1</v>
      </c>
      <c r="W2" s="7"/>
      <c r="X2" s="7"/>
      <c r="Y2" s="7"/>
      <c r="Z2" s="7"/>
      <c r="AA2" s="7"/>
      <c r="AB2" s="7" t="s">
        <v>2</v>
      </c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 t="s">
        <v>3</v>
      </c>
      <c r="AW2" s="7"/>
      <c r="AX2" s="7"/>
      <c r="AY2" s="8" t="s">
        <v>4</v>
      </c>
      <c r="AZ2" s="7" t="s">
        <v>5</v>
      </c>
      <c r="BA2" s="7"/>
      <c r="BB2" s="7"/>
      <c r="BC2" s="9"/>
      <c r="BD2" s="10"/>
    </row>
    <row r="3" spans="2:56" s="11" customFormat="1" ht="41.25" customHeight="1" x14ac:dyDescent="0.2">
      <c r="B3" s="12" t="s">
        <v>6</v>
      </c>
      <c r="C3" s="13" t="s">
        <v>7</v>
      </c>
      <c r="D3" s="13" t="s">
        <v>8</v>
      </c>
      <c r="E3" s="13" t="s">
        <v>9</v>
      </c>
      <c r="F3" s="13" t="s">
        <v>10</v>
      </c>
      <c r="G3" s="13" t="s">
        <v>11</v>
      </c>
      <c r="H3" s="13" t="s">
        <v>12</v>
      </c>
      <c r="I3" s="13" t="s">
        <v>13</v>
      </c>
      <c r="J3" s="13" t="s">
        <v>14</v>
      </c>
      <c r="K3" s="13" t="s">
        <v>15</v>
      </c>
      <c r="L3" s="13" t="s">
        <v>16</v>
      </c>
      <c r="M3" s="13" t="s">
        <v>17</v>
      </c>
      <c r="N3" s="13" t="s">
        <v>18</v>
      </c>
      <c r="O3" s="13" t="s">
        <v>19</v>
      </c>
      <c r="P3" s="13" t="s">
        <v>20</v>
      </c>
      <c r="Q3" s="13" t="s">
        <v>21</v>
      </c>
      <c r="R3" s="13" t="s">
        <v>22</v>
      </c>
      <c r="S3" s="14" t="s">
        <v>23</v>
      </c>
      <c r="T3" s="13" t="s">
        <v>24</v>
      </c>
      <c r="U3" s="14" t="s">
        <v>25</v>
      </c>
      <c r="V3" s="13" t="s">
        <v>26</v>
      </c>
      <c r="W3" s="13" t="s">
        <v>27</v>
      </c>
      <c r="X3" s="13" t="s">
        <v>28</v>
      </c>
      <c r="Y3" s="13" t="s">
        <v>29</v>
      </c>
      <c r="Z3" s="13" t="s">
        <v>30</v>
      </c>
      <c r="AA3" s="13" t="s">
        <v>31</v>
      </c>
      <c r="AB3" s="13" t="s">
        <v>32</v>
      </c>
      <c r="AC3" s="13" t="s">
        <v>33</v>
      </c>
      <c r="AD3" s="13" t="s">
        <v>34</v>
      </c>
      <c r="AE3" s="13" t="s">
        <v>35</v>
      </c>
      <c r="AF3" s="13" t="s">
        <v>36</v>
      </c>
      <c r="AG3" s="13" t="s">
        <v>37</v>
      </c>
      <c r="AH3" s="13" t="s">
        <v>38</v>
      </c>
      <c r="AI3" s="13" t="s">
        <v>39</v>
      </c>
      <c r="AJ3" s="13" t="s">
        <v>40</v>
      </c>
      <c r="AK3" s="13" t="s">
        <v>41</v>
      </c>
      <c r="AL3" s="13" t="s">
        <v>42</v>
      </c>
      <c r="AM3" s="13" t="s">
        <v>43</v>
      </c>
      <c r="AN3" s="13" t="s">
        <v>44</v>
      </c>
      <c r="AO3" s="13" t="s">
        <v>45</v>
      </c>
      <c r="AP3" s="13" t="s">
        <v>46</v>
      </c>
      <c r="AQ3" s="13" t="s">
        <v>47</v>
      </c>
      <c r="AR3" s="13" t="s">
        <v>48</v>
      </c>
      <c r="AS3" s="13" t="s">
        <v>49</v>
      </c>
      <c r="AT3" s="13" t="s">
        <v>50</v>
      </c>
      <c r="AU3" s="13" t="s">
        <v>51</v>
      </c>
      <c r="AV3" s="13" t="s">
        <v>52</v>
      </c>
      <c r="AW3" s="13" t="s">
        <v>53</v>
      </c>
      <c r="AX3" s="13" t="s">
        <v>54</v>
      </c>
      <c r="AY3" s="13" t="s">
        <v>55</v>
      </c>
      <c r="AZ3" s="13" t="s">
        <v>56</v>
      </c>
      <c r="BA3" s="13" t="s">
        <v>57</v>
      </c>
      <c r="BB3" s="13" t="s">
        <v>58</v>
      </c>
      <c r="BC3" s="15" t="s">
        <v>59</v>
      </c>
      <c r="BD3" s="10"/>
    </row>
    <row r="4" spans="2:56" ht="39" customHeight="1" x14ac:dyDescent="0.2">
      <c r="B4" s="16">
        <v>2999544</v>
      </c>
      <c r="C4" s="17" t="s">
        <v>60</v>
      </c>
      <c r="D4" s="17" t="s">
        <v>61</v>
      </c>
      <c r="E4" s="17" t="s">
        <v>62</v>
      </c>
      <c r="F4" s="17" t="s">
        <v>63</v>
      </c>
      <c r="G4" s="17" t="s">
        <v>64</v>
      </c>
      <c r="H4" s="18" t="s">
        <v>65</v>
      </c>
      <c r="I4" s="17">
        <v>16662094</v>
      </c>
      <c r="J4" s="17" t="s">
        <v>66</v>
      </c>
      <c r="K4" s="18" t="s">
        <v>67</v>
      </c>
      <c r="L4" s="17">
        <v>31324470</v>
      </c>
      <c r="M4" s="17" t="s">
        <v>68</v>
      </c>
      <c r="N4" s="17" t="s">
        <v>69</v>
      </c>
      <c r="O4" s="17">
        <v>3222205288</v>
      </c>
      <c r="P4" s="17" t="s">
        <v>70</v>
      </c>
      <c r="Q4" s="17" t="s">
        <v>71</v>
      </c>
      <c r="R4" s="17" t="s">
        <v>72</v>
      </c>
      <c r="S4" s="19" t="s">
        <v>73</v>
      </c>
      <c r="T4" s="17" t="s">
        <v>74</v>
      </c>
      <c r="U4" s="19" t="s">
        <v>75</v>
      </c>
      <c r="V4" s="17" t="s">
        <v>76</v>
      </c>
      <c r="W4" s="17" t="s">
        <v>77</v>
      </c>
      <c r="X4" s="17">
        <v>6014049080</v>
      </c>
      <c r="Y4" s="17" t="s">
        <v>78</v>
      </c>
      <c r="Z4" s="17" t="s">
        <v>79</v>
      </c>
      <c r="AA4" s="17" t="s">
        <v>80</v>
      </c>
      <c r="AB4" s="18" t="s">
        <v>81</v>
      </c>
      <c r="AC4" s="18" t="s">
        <v>81</v>
      </c>
      <c r="AD4" s="18" t="s">
        <v>82</v>
      </c>
      <c r="AE4" s="18" t="s">
        <v>81</v>
      </c>
      <c r="AF4" s="18" t="s">
        <v>81</v>
      </c>
      <c r="AG4" s="18" t="s">
        <v>81</v>
      </c>
      <c r="AH4" s="18" t="s">
        <v>81</v>
      </c>
      <c r="AI4" s="18" t="s">
        <v>81</v>
      </c>
      <c r="AJ4" s="18" t="s">
        <v>81</v>
      </c>
      <c r="AK4" s="18" t="s">
        <v>81</v>
      </c>
      <c r="AL4" s="18" t="s">
        <v>81</v>
      </c>
      <c r="AM4" s="18" t="s">
        <v>81</v>
      </c>
      <c r="AN4" s="18" t="s">
        <v>82</v>
      </c>
      <c r="AO4" s="18" t="s">
        <v>82</v>
      </c>
      <c r="AP4" s="18" t="s">
        <v>82</v>
      </c>
      <c r="AQ4" s="18">
        <v>9</v>
      </c>
      <c r="AR4" s="18">
        <v>9</v>
      </c>
      <c r="AS4" s="18">
        <v>0</v>
      </c>
      <c r="AT4" s="18">
        <v>3</v>
      </c>
      <c r="AU4" s="18">
        <v>0</v>
      </c>
      <c r="AV4" s="18" t="s">
        <v>83</v>
      </c>
      <c r="AW4" s="18" t="s">
        <v>83</v>
      </c>
      <c r="AX4" s="18" t="s">
        <v>83</v>
      </c>
      <c r="AY4" s="17"/>
      <c r="AZ4" s="18" t="s">
        <v>82</v>
      </c>
      <c r="BA4" s="18" t="s">
        <v>82</v>
      </c>
      <c r="BB4" s="18" t="s">
        <v>82</v>
      </c>
      <c r="BC4" s="20" t="s">
        <v>82</v>
      </c>
    </row>
    <row r="5" spans="2:56" ht="39" customHeight="1" x14ac:dyDescent="0.2">
      <c r="B5" s="16">
        <v>2999544</v>
      </c>
      <c r="C5" s="17" t="s">
        <v>60</v>
      </c>
      <c r="D5" s="17" t="s">
        <v>61</v>
      </c>
      <c r="E5" s="17" t="s">
        <v>62</v>
      </c>
      <c r="F5" s="17" t="s">
        <v>63</v>
      </c>
      <c r="G5" s="17" t="s">
        <v>64</v>
      </c>
      <c r="H5" s="18" t="s">
        <v>65</v>
      </c>
      <c r="I5" s="17">
        <v>16662094</v>
      </c>
      <c r="J5" s="17" t="s">
        <v>66</v>
      </c>
      <c r="K5" s="18" t="s">
        <v>67</v>
      </c>
      <c r="L5" s="17">
        <v>31600842</v>
      </c>
      <c r="M5" s="17" t="s">
        <v>84</v>
      </c>
      <c r="N5" s="17" t="s">
        <v>85</v>
      </c>
      <c r="O5" s="17">
        <v>3128959268</v>
      </c>
      <c r="P5" s="17" t="s">
        <v>86</v>
      </c>
      <c r="Q5" s="17" t="s">
        <v>71</v>
      </c>
      <c r="R5" s="17" t="s">
        <v>72</v>
      </c>
      <c r="S5" s="19" t="s">
        <v>73</v>
      </c>
      <c r="T5" s="17" t="s">
        <v>87</v>
      </c>
      <c r="U5" s="19" t="s">
        <v>88</v>
      </c>
      <c r="V5" s="17" t="s">
        <v>89</v>
      </c>
      <c r="W5" s="17" t="s">
        <v>90</v>
      </c>
      <c r="X5" s="17" t="s">
        <v>91</v>
      </c>
      <c r="Y5" s="17" t="s">
        <v>92</v>
      </c>
      <c r="Z5" s="17" t="s">
        <v>93</v>
      </c>
      <c r="AA5" s="17" t="s">
        <v>94</v>
      </c>
      <c r="AB5" s="18" t="s">
        <v>81</v>
      </c>
      <c r="AC5" s="18" t="s">
        <v>81</v>
      </c>
      <c r="AD5" s="18" t="s">
        <v>82</v>
      </c>
      <c r="AE5" s="18" t="s">
        <v>81</v>
      </c>
      <c r="AF5" s="18" t="s">
        <v>81</v>
      </c>
      <c r="AG5" s="18" t="s">
        <v>81</v>
      </c>
      <c r="AH5" s="18" t="s">
        <v>81</v>
      </c>
      <c r="AI5" s="18" t="s">
        <v>81</v>
      </c>
      <c r="AJ5" s="18" t="s">
        <v>81</v>
      </c>
      <c r="AK5" s="18" t="s">
        <v>81</v>
      </c>
      <c r="AL5" s="18" t="s">
        <v>81</v>
      </c>
      <c r="AM5" s="18" t="s">
        <v>81</v>
      </c>
      <c r="AN5" s="18" t="s">
        <v>82</v>
      </c>
      <c r="AO5" s="18" t="s">
        <v>82</v>
      </c>
      <c r="AP5" s="18" t="s">
        <v>82</v>
      </c>
      <c r="AQ5" s="18">
        <v>9</v>
      </c>
      <c r="AR5" s="18">
        <v>9</v>
      </c>
      <c r="AS5" s="18">
        <v>0</v>
      </c>
      <c r="AT5" s="18">
        <v>3</v>
      </c>
      <c r="AU5" s="18">
        <v>0</v>
      </c>
      <c r="AV5" s="18" t="s">
        <v>83</v>
      </c>
      <c r="AW5" s="18" t="s">
        <v>83</v>
      </c>
      <c r="AX5" s="18" t="s">
        <v>83</v>
      </c>
      <c r="AY5" s="17"/>
      <c r="AZ5" s="18" t="s">
        <v>82</v>
      </c>
      <c r="BA5" s="18" t="s">
        <v>82</v>
      </c>
      <c r="BB5" s="18" t="s">
        <v>82</v>
      </c>
      <c r="BC5" s="20" t="s">
        <v>82</v>
      </c>
    </row>
    <row r="6" spans="2:56" ht="39" customHeight="1" x14ac:dyDescent="0.2">
      <c r="B6" s="16">
        <v>2999544</v>
      </c>
      <c r="C6" s="17" t="s">
        <v>60</v>
      </c>
      <c r="D6" s="17" t="s">
        <v>61</v>
      </c>
      <c r="E6" s="17" t="s">
        <v>62</v>
      </c>
      <c r="F6" s="17" t="s">
        <v>63</v>
      </c>
      <c r="G6" s="17" t="s">
        <v>64</v>
      </c>
      <c r="H6" s="18" t="s">
        <v>65</v>
      </c>
      <c r="I6" s="17">
        <v>16662094</v>
      </c>
      <c r="J6" s="17" t="s">
        <v>66</v>
      </c>
      <c r="K6" s="18" t="s">
        <v>67</v>
      </c>
      <c r="L6" s="17">
        <v>1114889458</v>
      </c>
      <c r="M6" s="17" t="s">
        <v>95</v>
      </c>
      <c r="N6" s="17" t="s">
        <v>96</v>
      </c>
      <c r="O6" s="17">
        <v>3148632408</v>
      </c>
      <c r="P6" s="17" t="s">
        <v>97</v>
      </c>
      <c r="Q6" s="17" t="s">
        <v>71</v>
      </c>
      <c r="R6" s="17" t="s">
        <v>72</v>
      </c>
      <c r="S6" s="19" t="s">
        <v>73</v>
      </c>
      <c r="T6" s="17" t="s">
        <v>87</v>
      </c>
      <c r="U6" s="19" t="s">
        <v>62</v>
      </c>
      <c r="V6" s="17" t="s">
        <v>98</v>
      </c>
      <c r="W6" s="17" t="s">
        <v>99</v>
      </c>
      <c r="X6" s="17" t="s">
        <v>100</v>
      </c>
      <c r="Y6" s="17" t="s">
        <v>101</v>
      </c>
      <c r="Z6" s="17" t="s">
        <v>102</v>
      </c>
      <c r="AA6" s="17" t="s">
        <v>103</v>
      </c>
      <c r="AB6" s="18" t="s">
        <v>81</v>
      </c>
      <c r="AC6" s="18" t="s">
        <v>81</v>
      </c>
      <c r="AD6" s="18" t="s">
        <v>82</v>
      </c>
      <c r="AE6" s="18" t="s">
        <v>81</v>
      </c>
      <c r="AF6" s="18" t="s">
        <v>81</v>
      </c>
      <c r="AG6" s="18" t="s">
        <v>81</v>
      </c>
      <c r="AH6" s="18" t="s">
        <v>81</v>
      </c>
      <c r="AI6" s="18" t="s">
        <v>81</v>
      </c>
      <c r="AJ6" s="18" t="s">
        <v>81</v>
      </c>
      <c r="AK6" s="18" t="s">
        <v>81</v>
      </c>
      <c r="AL6" s="18" t="s">
        <v>81</v>
      </c>
      <c r="AM6" s="18" t="s">
        <v>81</v>
      </c>
      <c r="AN6" s="18" t="s">
        <v>82</v>
      </c>
      <c r="AO6" s="18" t="s">
        <v>82</v>
      </c>
      <c r="AP6" s="18" t="s">
        <v>82</v>
      </c>
      <c r="AQ6" s="18">
        <v>9</v>
      </c>
      <c r="AR6" s="18">
        <v>9</v>
      </c>
      <c r="AS6" s="18">
        <v>0</v>
      </c>
      <c r="AT6" s="18">
        <v>3</v>
      </c>
      <c r="AU6" s="18">
        <v>0</v>
      </c>
      <c r="AV6" s="18" t="s">
        <v>83</v>
      </c>
      <c r="AW6" s="18" t="s">
        <v>83</v>
      </c>
      <c r="AX6" s="18" t="s">
        <v>83</v>
      </c>
      <c r="AY6" s="17"/>
      <c r="AZ6" s="18" t="s">
        <v>82</v>
      </c>
      <c r="BA6" s="18" t="s">
        <v>82</v>
      </c>
      <c r="BB6" s="18" t="s">
        <v>82</v>
      </c>
      <c r="BC6" s="20" t="s">
        <v>82</v>
      </c>
    </row>
    <row r="7" spans="2:56" ht="39" customHeight="1" x14ac:dyDescent="0.2">
      <c r="B7" s="16">
        <v>2999544</v>
      </c>
      <c r="C7" s="17" t="s">
        <v>60</v>
      </c>
      <c r="D7" s="17" t="s">
        <v>61</v>
      </c>
      <c r="E7" s="17" t="s">
        <v>62</v>
      </c>
      <c r="F7" s="17" t="s">
        <v>63</v>
      </c>
      <c r="G7" s="17" t="s">
        <v>64</v>
      </c>
      <c r="H7" s="18" t="s">
        <v>65</v>
      </c>
      <c r="I7" s="17">
        <v>16662094</v>
      </c>
      <c r="J7" s="17" t="s">
        <v>66</v>
      </c>
      <c r="K7" s="18" t="s">
        <v>67</v>
      </c>
      <c r="L7" s="17">
        <v>1006015679</v>
      </c>
      <c r="M7" s="17" t="s">
        <v>104</v>
      </c>
      <c r="N7" s="17" t="s">
        <v>105</v>
      </c>
      <c r="O7" s="17">
        <v>3223624140</v>
      </c>
      <c r="P7" s="17" t="s">
        <v>106</v>
      </c>
      <c r="Q7" s="17" t="s">
        <v>71</v>
      </c>
      <c r="R7" s="17" t="s">
        <v>72</v>
      </c>
      <c r="S7" s="19" t="s">
        <v>73</v>
      </c>
      <c r="T7" s="17" t="s">
        <v>74</v>
      </c>
      <c r="U7" s="19" t="s">
        <v>107</v>
      </c>
      <c r="V7" s="17" t="s">
        <v>108</v>
      </c>
      <c r="W7" s="17" t="s">
        <v>109</v>
      </c>
      <c r="X7" s="17">
        <v>3127768875</v>
      </c>
      <c r="Y7" s="17" t="s">
        <v>110</v>
      </c>
      <c r="Z7" s="17" t="s">
        <v>111</v>
      </c>
      <c r="AA7" s="17" t="s">
        <v>112</v>
      </c>
      <c r="AB7" s="18" t="s">
        <v>81</v>
      </c>
      <c r="AC7" s="18" t="s">
        <v>81</v>
      </c>
      <c r="AD7" s="18" t="s">
        <v>82</v>
      </c>
      <c r="AE7" s="18" t="s">
        <v>81</v>
      </c>
      <c r="AF7" s="18" t="s">
        <v>81</v>
      </c>
      <c r="AG7" s="18" t="s">
        <v>81</v>
      </c>
      <c r="AH7" s="18" t="s">
        <v>81</v>
      </c>
      <c r="AI7" s="18" t="s">
        <v>81</v>
      </c>
      <c r="AJ7" s="18" t="s">
        <v>113</v>
      </c>
      <c r="AK7" s="18" t="s">
        <v>113</v>
      </c>
      <c r="AL7" s="18" t="s">
        <v>82</v>
      </c>
      <c r="AM7" s="18" t="s">
        <v>82</v>
      </c>
      <c r="AN7" s="18" t="s">
        <v>82</v>
      </c>
      <c r="AO7" s="18" t="s">
        <v>82</v>
      </c>
      <c r="AP7" s="18" t="s">
        <v>82</v>
      </c>
      <c r="AQ7" s="18">
        <v>7</v>
      </c>
      <c r="AR7" s="18">
        <v>5</v>
      </c>
      <c r="AS7" s="18">
        <v>2</v>
      </c>
      <c r="AT7" s="18">
        <v>5</v>
      </c>
      <c r="AU7" s="18">
        <v>0</v>
      </c>
      <c r="AV7" s="18" t="s">
        <v>83</v>
      </c>
      <c r="AW7" s="18" t="s">
        <v>83</v>
      </c>
      <c r="AX7" s="18" t="s">
        <v>83</v>
      </c>
      <c r="AY7" s="17"/>
      <c r="AZ7" s="18" t="s">
        <v>82</v>
      </c>
      <c r="BA7" s="18" t="s">
        <v>82</v>
      </c>
      <c r="BB7" s="18" t="s">
        <v>82</v>
      </c>
      <c r="BC7" s="20" t="s">
        <v>82</v>
      </c>
    </row>
    <row r="8" spans="2:56" ht="39" customHeight="1" x14ac:dyDescent="0.2">
      <c r="B8" s="16">
        <v>2999544</v>
      </c>
      <c r="C8" s="17" t="s">
        <v>60</v>
      </c>
      <c r="D8" s="17" t="s">
        <v>61</v>
      </c>
      <c r="E8" s="17" t="s">
        <v>62</v>
      </c>
      <c r="F8" s="17" t="s">
        <v>63</v>
      </c>
      <c r="G8" s="17" t="s">
        <v>64</v>
      </c>
      <c r="H8" s="18" t="s">
        <v>65</v>
      </c>
      <c r="I8" s="17">
        <v>16662094</v>
      </c>
      <c r="J8" s="17" t="s">
        <v>66</v>
      </c>
      <c r="K8" s="18" t="s">
        <v>67</v>
      </c>
      <c r="L8" s="17">
        <v>1061717468</v>
      </c>
      <c r="M8" s="17" t="s">
        <v>114</v>
      </c>
      <c r="N8" s="17" t="s">
        <v>115</v>
      </c>
      <c r="O8" s="17">
        <v>3178530994</v>
      </c>
      <c r="P8" s="17" t="s">
        <v>116</v>
      </c>
      <c r="Q8" s="17" t="s">
        <v>71</v>
      </c>
      <c r="R8" s="17" t="s">
        <v>72</v>
      </c>
      <c r="S8" s="19" t="s">
        <v>73</v>
      </c>
      <c r="T8" s="17" t="s">
        <v>74</v>
      </c>
      <c r="U8" s="19" t="s">
        <v>117</v>
      </c>
      <c r="V8" s="17" t="s">
        <v>118</v>
      </c>
      <c r="W8" s="17" t="s">
        <v>119</v>
      </c>
      <c r="X8" s="17">
        <v>3424412</v>
      </c>
      <c r="Y8" s="17" t="s">
        <v>120</v>
      </c>
      <c r="Z8" s="17" t="s">
        <v>121</v>
      </c>
      <c r="AA8" s="17" t="s">
        <v>122</v>
      </c>
      <c r="AB8" s="18" t="s">
        <v>81</v>
      </c>
      <c r="AC8" s="18" t="s">
        <v>81</v>
      </c>
      <c r="AD8" s="18" t="s">
        <v>82</v>
      </c>
      <c r="AE8" s="18" t="s">
        <v>81</v>
      </c>
      <c r="AF8" s="18" t="s">
        <v>81</v>
      </c>
      <c r="AG8" s="18" t="s">
        <v>81</v>
      </c>
      <c r="AH8" s="18" t="s">
        <v>81</v>
      </c>
      <c r="AI8" s="18" t="s">
        <v>81</v>
      </c>
      <c r="AJ8" s="18" t="s">
        <v>81</v>
      </c>
      <c r="AK8" s="18" t="s">
        <v>81</v>
      </c>
      <c r="AL8" s="18" t="s">
        <v>82</v>
      </c>
      <c r="AM8" s="18" t="s">
        <v>82</v>
      </c>
      <c r="AN8" s="18" t="s">
        <v>82</v>
      </c>
      <c r="AO8" s="18" t="s">
        <v>82</v>
      </c>
      <c r="AP8" s="18" t="s">
        <v>82</v>
      </c>
      <c r="AQ8" s="18">
        <v>7</v>
      </c>
      <c r="AR8" s="18">
        <v>7</v>
      </c>
      <c r="AS8" s="18">
        <v>0</v>
      </c>
      <c r="AT8" s="18">
        <v>5</v>
      </c>
      <c r="AU8" s="18">
        <v>0</v>
      </c>
      <c r="AV8" s="18" t="s">
        <v>83</v>
      </c>
      <c r="AW8" s="18" t="s">
        <v>83</v>
      </c>
      <c r="AX8" s="18" t="s">
        <v>83</v>
      </c>
      <c r="AY8" s="17"/>
      <c r="AZ8" s="18" t="s">
        <v>82</v>
      </c>
      <c r="BA8" s="18" t="s">
        <v>82</v>
      </c>
      <c r="BB8" s="18" t="s">
        <v>82</v>
      </c>
      <c r="BC8" s="20" t="s">
        <v>82</v>
      </c>
    </row>
    <row r="9" spans="2:56" ht="39" customHeight="1" x14ac:dyDescent="0.2">
      <c r="B9" s="16">
        <v>2999544</v>
      </c>
      <c r="C9" s="17" t="s">
        <v>60</v>
      </c>
      <c r="D9" s="17" t="s">
        <v>61</v>
      </c>
      <c r="E9" s="17" t="s">
        <v>62</v>
      </c>
      <c r="F9" s="17" t="s">
        <v>63</v>
      </c>
      <c r="G9" s="17" t="s">
        <v>64</v>
      </c>
      <c r="H9" s="18" t="s">
        <v>65</v>
      </c>
      <c r="I9" s="17">
        <v>16662094</v>
      </c>
      <c r="J9" s="17" t="s">
        <v>66</v>
      </c>
      <c r="K9" s="18" t="s">
        <v>67</v>
      </c>
      <c r="L9" s="17">
        <v>1130585252</v>
      </c>
      <c r="M9" s="17" t="s">
        <v>123</v>
      </c>
      <c r="N9" s="17" t="s">
        <v>124</v>
      </c>
      <c r="O9" s="17">
        <v>3025885530</v>
      </c>
      <c r="P9" s="17" t="s">
        <v>125</v>
      </c>
      <c r="Q9" s="17" t="s">
        <v>71</v>
      </c>
      <c r="R9" s="17" t="s">
        <v>72</v>
      </c>
      <c r="S9" s="19" t="s">
        <v>73</v>
      </c>
      <c r="T9" s="17" t="s">
        <v>74</v>
      </c>
      <c r="U9" s="19" t="s">
        <v>126</v>
      </c>
      <c r="V9" s="17" t="s">
        <v>127</v>
      </c>
      <c r="W9" s="17" t="s">
        <v>128</v>
      </c>
      <c r="X9" s="17">
        <v>8890075</v>
      </c>
      <c r="Y9" s="17" t="s">
        <v>129</v>
      </c>
      <c r="Z9" s="17" t="s">
        <v>130</v>
      </c>
      <c r="AA9" s="17" t="s">
        <v>131</v>
      </c>
      <c r="AB9" s="18" t="s">
        <v>81</v>
      </c>
      <c r="AC9" s="18" t="s">
        <v>81</v>
      </c>
      <c r="AD9" s="18" t="s">
        <v>82</v>
      </c>
      <c r="AE9" s="18" t="s">
        <v>81</v>
      </c>
      <c r="AF9" s="18" t="s">
        <v>81</v>
      </c>
      <c r="AG9" s="18" t="s">
        <v>81</v>
      </c>
      <c r="AH9" s="18" t="s">
        <v>81</v>
      </c>
      <c r="AI9" s="18" t="s">
        <v>81</v>
      </c>
      <c r="AJ9" s="18" t="s">
        <v>81</v>
      </c>
      <c r="AK9" s="18" t="s">
        <v>81</v>
      </c>
      <c r="AL9" s="18" t="s">
        <v>81</v>
      </c>
      <c r="AM9" s="18" t="s">
        <v>82</v>
      </c>
      <c r="AN9" s="18" t="s">
        <v>82</v>
      </c>
      <c r="AO9" s="18" t="s">
        <v>82</v>
      </c>
      <c r="AP9" s="18" t="s">
        <v>82</v>
      </c>
      <c r="AQ9" s="18">
        <v>8</v>
      </c>
      <c r="AR9" s="18">
        <v>8</v>
      </c>
      <c r="AS9" s="18">
        <v>0</v>
      </c>
      <c r="AT9" s="18">
        <v>4</v>
      </c>
      <c r="AU9" s="18">
        <v>0</v>
      </c>
      <c r="AV9" s="18" t="s">
        <v>83</v>
      </c>
      <c r="AW9" s="18" t="s">
        <v>83</v>
      </c>
      <c r="AX9" s="18" t="s">
        <v>83</v>
      </c>
      <c r="AY9" s="17"/>
      <c r="AZ9" s="18" t="s">
        <v>82</v>
      </c>
      <c r="BA9" s="18" t="s">
        <v>82</v>
      </c>
      <c r="BB9" s="18" t="s">
        <v>82</v>
      </c>
      <c r="BC9" s="20" t="s">
        <v>82</v>
      </c>
    </row>
    <row r="10" spans="2:56" ht="39" customHeight="1" x14ac:dyDescent="0.2">
      <c r="B10" s="16">
        <v>2999544</v>
      </c>
      <c r="C10" s="17" t="s">
        <v>60</v>
      </c>
      <c r="D10" s="17" t="s">
        <v>61</v>
      </c>
      <c r="E10" s="17" t="s">
        <v>62</v>
      </c>
      <c r="F10" s="17" t="s">
        <v>63</v>
      </c>
      <c r="G10" s="17" t="s">
        <v>64</v>
      </c>
      <c r="H10" s="18" t="s">
        <v>65</v>
      </c>
      <c r="I10" s="17">
        <v>16662094</v>
      </c>
      <c r="J10" s="17" t="s">
        <v>66</v>
      </c>
      <c r="K10" s="18" t="s">
        <v>67</v>
      </c>
      <c r="L10" s="17">
        <v>1144024723</v>
      </c>
      <c r="M10" s="17" t="s">
        <v>132</v>
      </c>
      <c r="N10" s="17" t="s">
        <v>133</v>
      </c>
      <c r="O10" s="17">
        <v>3137723672</v>
      </c>
      <c r="P10" s="17" t="s">
        <v>134</v>
      </c>
      <c r="Q10" s="17" t="s">
        <v>71</v>
      </c>
      <c r="R10" s="17" t="s">
        <v>72</v>
      </c>
      <c r="S10" s="19" t="s">
        <v>73</v>
      </c>
      <c r="T10" s="17" t="s">
        <v>74</v>
      </c>
      <c r="U10" s="19" t="s">
        <v>135</v>
      </c>
      <c r="V10" s="17" t="s">
        <v>136</v>
      </c>
      <c r="W10" s="17" t="s">
        <v>137</v>
      </c>
      <c r="X10" s="17">
        <v>8854666</v>
      </c>
      <c r="Y10" s="17" t="s">
        <v>138</v>
      </c>
      <c r="Z10" s="17" t="s">
        <v>139</v>
      </c>
      <c r="AA10" s="17" t="s">
        <v>140</v>
      </c>
      <c r="AB10" s="18" t="s">
        <v>81</v>
      </c>
      <c r="AC10" s="18" t="s">
        <v>82</v>
      </c>
      <c r="AD10" s="18" t="s">
        <v>82</v>
      </c>
      <c r="AE10" s="18" t="s">
        <v>81</v>
      </c>
      <c r="AF10" s="18" t="s">
        <v>81</v>
      </c>
      <c r="AG10" s="18" t="s">
        <v>81</v>
      </c>
      <c r="AH10" s="18" t="s">
        <v>81</v>
      </c>
      <c r="AI10" s="18" t="s">
        <v>81</v>
      </c>
      <c r="AJ10" s="18" t="s">
        <v>81</v>
      </c>
      <c r="AK10" s="18" t="s">
        <v>82</v>
      </c>
      <c r="AL10" s="18" t="s">
        <v>82</v>
      </c>
      <c r="AM10" s="18" t="s">
        <v>82</v>
      </c>
      <c r="AN10" s="18" t="s">
        <v>82</v>
      </c>
      <c r="AO10" s="18" t="s">
        <v>82</v>
      </c>
      <c r="AP10" s="18" t="s">
        <v>82</v>
      </c>
      <c r="AQ10" s="18">
        <v>6</v>
      </c>
      <c r="AR10" s="18">
        <v>6</v>
      </c>
      <c r="AS10" s="18">
        <v>0</v>
      </c>
      <c r="AT10" s="18">
        <v>6</v>
      </c>
      <c r="AU10" s="18">
        <v>0</v>
      </c>
      <c r="AV10" s="18" t="s">
        <v>83</v>
      </c>
      <c r="AW10" s="18" t="s">
        <v>83</v>
      </c>
      <c r="AX10" s="18" t="s">
        <v>83</v>
      </c>
      <c r="AY10" s="17"/>
      <c r="AZ10" s="18" t="s">
        <v>82</v>
      </c>
      <c r="BA10" s="18" t="s">
        <v>82</v>
      </c>
      <c r="BB10" s="18" t="s">
        <v>82</v>
      </c>
      <c r="BC10" s="20" t="s">
        <v>82</v>
      </c>
    </row>
    <row r="11" spans="2:56" ht="39" customHeight="1" thickBot="1" x14ac:dyDescent="0.25">
      <c r="B11" s="21">
        <v>2999544</v>
      </c>
      <c r="C11" s="22" t="s">
        <v>60</v>
      </c>
      <c r="D11" s="22" t="s">
        <v>61</v>
      </c>
      <c r="E11" s="22" t="s">
        <v>62</v>
      </c>
      <c r="F11" s="22" t="s">
        <v>63</v>
      </c>
      <c r="G11" s="22" t="s">
        <v>64</v>
      </c>
      <c r="H11" s="23" t="s">
        <v>65</v>
      </c>
      <c r="I11" s="22">
        <v>16662094</v>
      </c>
      <c r="J11" s="22" t="s">
        <v>66</v>
      </c>
      <c r="K11" s="23" t="s">
        <v>67</v>
      </c>
      <c r="L11" s="22">
        <v>1130671530</v>
      </c>
      <c r="M11" s="22" t="s">
        <v>141</v>
      </c>
      <c r="N11" s="22" t="s">
        <v>142</v>
      </c>
      <c r="O11" s="22">
        <v>3144772480</v>
      </c>
      <c r="P11" s="22" t="s">
        <v>143</v>
      </c>
      <c r="Q11" s="22" t="s">
        <v>71</v>
      </c>
      <c r="R11" s="22" t="s">
        <v>72</v>
      </c>
      <c r="S11" s="24" t="s">
        <v>73</v>
      </c>
      <c r="T11" s="22" t="s">
        <v>74</v>
      </c>
      <c r="U11" s="24" t="s">
        <v>135</v>
      </c>
      <c r="V11" s="22" t="s">
        <v>136</v>
      </c>
      <c r="W11" s="22" t="s">
        <v>137</v>
      </c>
      <c r="X11" s="22">
        <v>8854666</v>
      </c>
      <c r="Y11" s="22" t="s">
        <v>144</v>
      </c>
      <c r="Z11" s="22" t="s">
        <v>145</v>
      </c>
      <c r="AA11" s="22" t="s">
        <v>140</v>
      </c>
      <c r="AB11" s="23" t="s">
        <v>81</v>
      </c>
      <c r="AC11" s="23" t="s">
        <v>81</v>
      </c>
      <c r="AD11" s="23" t="s">
        <v>82</v>
      </c>
      <c r="AE11" s="23" t="s">
        <v>81</v>
      </c>
      <c r="AF11" s="23" t="s">
        <v>81</v>
      </c>
      <c r="AG11" s="23" t="s">
        <v>81</v>
      </c>
      <c r="AH11" s="23" t="s">
        <v>81</v>
      </c>
      <c r="AI11" s="23" t="s">
        <v>81</v>
      </c>
      <c r="AJ11" s="23" t="s">
        <v>81</v>
      </c>
      <c r="AK11" s="23" t="s">
        <v>81</v>
      </c>
      <c r="AL11" s="23" t="s">
        <v>81</v>
      </c>
      <c r="AM11" s="23" t="s">
        <v>82</v>
      </c>
      <c r="AN11" s="23" t="s">
        <v>82</v>
      </c>
      <c r="AO11" s="23" t="s">
        <v>82</v>
      </c>
      <c r="AP11" s="23" t="s">
        <v>82</v>
      </c>
      <c r="AQ11" s="23">
        <v>8</v>
      </c>
      <c r="AR11" s="23">
        <v>8</v>
      </c>
      <c r="AS11" s="23">
        <v>0</v>
      </c>
      <c r="AT11" s="23">
        <v>4</v>
      </c>
      <c r="AU11" s="23">
        <v>0</v>
      </c>
      <c r="AV11" s="23" t="s">
        <v>83</v>
      </c>
      <c r="AW11" s="23" t="s">
        <v>83</v>
      </c>
      <c r="AX11" s="23" t="s">
        <v>83</v>
      </c>
      <c r="AY11" s="22"/>
      <c r="AZ11" s="23" t="s">
        <v>82</v>
      </c>
      <c r="BA11" s="23" t="s">
        <v>82</v>
      </c>
      <c r="BB11" s="23" t="s">
        <v>82</v>
      </c>
      <c r="BC11" s="25" t="s">
        <v>82</v>
      </c>
    </row>
    <row r="12" spans="2:56" x14ac:dyDescent="0.2">
      <c r="AB12" s="3">
        <v>8</v>
      </c>
      <c r="AC12" s="3">
        <v>7</v>
      </c>
      <c r="AD12" s="3">
        <v>0</v>
      </c>
      <c r="AQ12" s="3">
        <f>SUM(AQ4:AQ11)</f>
        <v>63</v>
      </c>
      <c r="AR12" s="3">
        <f>SUM(AR4:AR11)</f>
        <v>61</v>
      </c>
      <c r="AS12" s="3">
        <f>SUM(AS4:AS11)</f>
        <v>2</v>
      </c>
      <c r="AT12" s="3">
        <f>SUM(AT4:AT11)</f>
        <v>33</v>
      </c>
      <c r="AU12" s="3">
        <f>SUM(AU4:AU11)</f>
        <v>0</v>
      </c>
      <c r="AV12" s="3">
        <v>8</v>
      </c>
      <c r="AW12" s="3">
        <v>8</v>
      </c>
      <c r="AX12" s="3">
        <v>8</v>
      </c>
    </row>
  </sheetData>
  <sheetProtection algorithmName="SHA-512" hashValue="zeGH8DQYA7aMWCXI872/jhxM2PKLaOnnSdr0VDNxqqSwqzRUcYRWgoh5cbmsCiOysngPYcvnL3OuX0NQKeIxag==" saltValue="mTe8xp8NlOtQq8nENuXRpg==" spinCount="100000" sheet="1" objects="1" scenarios="1" selectLockedCells="1" selectUnlockedCells="1"/>
  <mergeCells count="6">
    <mergeCell ref="AZ2:BC2"/>
    <mergeCell ref="B2:R2"/>
    <mergeCell ref="S2:U2"/>
    <mergeCell ref="V2:AA2"/>
    <mergeCell ref="AV2:AX2"/>
    <mergeCell ref="AB2:AU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3" sqref="C13"/>
    </sheetView>
  </sheetViews>
  <sheetFormatPr baseColWidth="10" defaultColWidth="11.42578125" defaultRowHeight="12.75" x14ac:dyDescent="0.2"/>
  <cols>
    <col min="3" max="3" width="36.28515625" customWidth="1"/>
  </cols>
  <sheetData>
    <row r="1" spans="1:3" x14ac:dyDescent="0.2">
      <c r="A1" s="1" t="s">
        <v>146</v>
      </c>
    </row>
    <row r="2" spans="1:3" x14ac:dyDescent="0.2">
      <c r="A2" s="1" t="s">
        <v>147</v>
      </c>
      <c r="C2" s="1" t="s">
        <v>146</v>
      </c>
    </row>
    <row r="3" spans="1:3" x14ac:dyDescent="0.2">
      <c r="A3" s="1" t="s">
        <v>148</v>
      </c>
      <c r="C3" s="1" t="s">
        <v>149</v>
      </c>
    </row>
    <row r="4" spans="1:3" x14ac:dyDescent="0.2">
      <c r="C4" s="1" t="s">
        <v>150</v>
      </c>
    </row>
    <row r="5" spans="1:3" x14ac:dyDescent="0.2">
      <c r="C5" s="1" t="s">
        <v>151</v>
      </c>
    </row>
    <row r="6" spans="1:3" x14ac:dyDescent="0.2">
      <c r="C6" s="1" t="s">
        <v>152</v>
      </c>
    </row>
    <row r="7" spans="1:3" x14ac:dyDescent="0.2">
      <c r="C7" s="1" t="s">
        <v>153</v>
      </c>
    </row>
    <row r="8" spans="1:3" x14ac:dyDescent="0.2">
      <c r="C8" s="1" t="s">
        <v>154</v>
      </c>
    </row>
    <row r="9" spans="1:3" x14ac:dyDescent="0.2">
      <c r="C9" s="1" t="s">
        <v>155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TGPDES-10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Diego</cp:lastModifiedBy>
  <dcterms:created xsi:type="dcterms:W3CDTF">2021-02-26T13:31:12Z</dcterms:created>
  <dcterms:modified xsi:type="dcterms:W3CDTF">2026-06-10T20:55:59Z</dcterms:modified>
  <cp:category/>
</cp:coreProperties>
</file>